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User\Documents\MMR\Meccanica Mahsa Daneshi S289497\Scripts_and_Data\ver_6\RESULTS\WhiteNoise6\BUILD1\oma\"/>
    </mc:Choice>
  </mc:AlternateContent>
  <xr:revisionPtr revIDLastSave="0" documentId="13_ncr:1_{02E9B040-AA24-4818-AD74-BCBA196C68EA}" xr6:coauthVersionLast="36" xr6:coauthVersionMax="36" xr10:uidLastSave="{00000000-0000-0000-0000-000000000000}"/>
  <bookViews>
    <workbookView xWindow="0" yWindow="0" windowWidth="21333" windowHeight="9013" activeTab="1" xr2:uid="{00000000-000D-0000-FFFF-FFFF00000000}"/>
  </bookViews>
  <sheets>
    <sheet name="Frequencies" sheetId="1" r:id="rId1"/>
    <sheet name="Damping" sheetId="2" r:id="rId2"/>
    <sheet name="Mode Shapes" sheetId="3" r:id="rId3"/>
  </sheets>
  <calcPr calcId="191029"/>
</workbook>
</file>

<file path=xl/calcChain.xml><?xml version="1.0" encoding="utf-8"?>
<calcChain xmlns="http://schemas.openxmlformats.org/spreadsheetml/2006/main">
  <c r="C2" i="2" l="1"/>
  <c r="C3" i="2"/>
  <c r="C4" i="2"/>
  <c r="C5" i="2"/>
  <c r="C1" i="2"/>
</calcChain>
</file>

<file path=xl/sharedStrings.xml><?xml version="1.0" encoding="utf-8"?>
<sst xmlns="http://schemas.openxmlformats.org/spreadsheetml/2006/main" count="60" uniqueCount="59">
  <si>
    <t>(0.9999999999999999-0j)</t>
  </si>
  <si>
    <t>(0.9847981895350172+0.01867823265483486j)</t>
  </si>
  <si>
    <t>(-0.22875318869354266-0.16157150296951375j)</t>
  </si>
  <si>
    <t>(-0.27371207594138175+0.05111717761538157j)</t>
  </si>
  <si>
    <t>(-0.1658604074106275-0.04454069939252812j)</t>
  </si>
  <si>
    <t>(0.06573276756497555+0.07459336379108389j)</t>
  </si>
  <si>
    <t>(-0.03423989615776754+0.7749003315322666j)</t>
  </si>
  <si>
    <t>(-0.07204423511542195+0.013141838716461747j)</t>
  </si>
  <si>
    <t>(-0.02560259678531641-0.030374710726963735j)</t>
  </si>
  <si>
    <t>(-0.034290790181415357-0.279203630850211j)</t>
  </si>
  <si>
    <t>(0.9822169266653087+0.002977734147693136j)</t>
  </si>
  <si>
    <t>(1-0j)</t>
  </si>
  <si>
    <t>(-0.2574543975531344-0.19298237283634173j)</t>
  </si>
  <si>
    <t>(-0.3295363545919092+0.02735452328090634j)</t>
  </si>
  <si>
    <t>(-0.19237201615997016-0.11420586452734269j)</t>
  </si>
  <si>
    <t>(-0.04654904240684755+0.05448103037957056j)</t>
  </si>
  <si>
    <t>(-0.011583639490961216-0.6289792216421674j)</t>
  </si>
  <si>
    <t>(-0.11387117689428317-0.1809658860428259j)</t>
  </si>
  <si>
    <t>(0.022026884963351364+0.07038468418375078j)</t>
  </si>
  <si>
    <t>(0.032939514825707165+0.25756258729477327j)</t>
  </si>
  <si>
    <t>(0.6985437054117104-0.03826639415688947j)</t>
  </si>
  <si>
    <t>(-0.03701094416772419-0.2292240018175332j)</t>
  </si>
  <si>
    <t>(1+0j)</t>
  </si>
  <si>
    <t>(0.9999999999999999+4.314484805836773e-17j)</t>
  </si>
  <si>
    <t>(0.03386844501819293+0.010160590200417693j)</t>
  </si>
  <si>
    <t>(0.005655684596460898-0.17860396086551356j)</t>
  </si>
  <si>
    <t>(0.21527044085724603+0.1685257469365476j)</t>
  </si>
  <si>
    <t>(-0.12754118105076703+0.04009546089364491j)</t>
  </si>
  <si>
    <t>(-0.10355824740396259-0.5404724575904993j)</t>
  </si>
  <si>
    <t>(0.680590506381424-0.040284039931942905j)</t>
  </si>
  <si>
    <t>(-0.03798130454248981-0.24219010477755934j)</t>
  </si>
  <si>
    <t>(0.9814059418277555-0.007685993097822018j)</t>
  </si>
  <si>
    <t>(0.9651149023689456-0.017369427863439632j)</t>
  </si>
  <si>
    <t>(0.959900363200901-0.07636369875201368j)</t>
  </si>
  <si>
    <t>(0.05403583177408328+0.017044883975841973j)</t>
  </si>
  <si>
    <t>(-0.002494213020931166+0.16271346774837303j)</t>
  </si>
  <si>
    <t>(0.29527776671370337+0.2595275008657937j)</t>
  </si>
  <si>
    <t>(0.07289361239216469+0.10177068598377999j)</t>
  </si>
  <si>
    <t>(0.17475244235610263+0.49150049166962756j)</t>
  </si>
  <si>
    <t>(0.9395153764727763-0.0035641854799138054j)</t>
  </si>
  <si>
    <t>(0.8483089999672146-0.12238200549413573j)</t>
  </si>
  <si>
    <t>(-0.2035944398996267-0.06430558712597001j)</t>
  </si>
  <si>
    <t>(-0.08699560155230368+0.08245350199645213j)</t>
  </si>
  <si>
    <t>(-0.0424305050769459+0.1915185494730402j)</t>
  </si>
  <si>
    <t>(-0.08891421525350647+0.04258552244675556j)</t>
  </si>
  <si>
    <t>(-0.04090447568875333-0.5104764157687515j)</t>
  </si>
  <si>
    <t>(0.11992866144237738-0.014858474813249214j)</t>
  </si>
  <si>
    <t>(-0.0117374748070481-0.09798609440741611j)</t>
  </si>
  <si>
    <t>(0.018050620979853712-0.14621314723422976j)</t>
  </si>
  <si>
    <t>(0.9564914745419552-0.014735378228142474j)</t>
  </si>
  <si>
    <t>(0.8606741601910818-0.10986181443062724j)</t>
  </si>
  <si>
    <t>(-0.2244234985592976-0.053888520395345384j)</t>
  </si>
  <si>
    <t>(-0.08545514702174348+0.09476416753476767j)</t>
  </si>
  <si>
    <t>(-0.03356905501604795+0.2027734531434125j)</t>
  </si>
  <si>
    <t>(0.0813881399894449+0.059658320600763336j)</t>
  </si>
  <si>
    <t>(0.001139082245785066+0.5288576909885192j)</t>
  </si>
  <si>
    <t>(0.03971820651551659+0.19058286936558985j)</t>
  </si>
  <si>
    <t>(0.08871177424882407-0.050176376091804184j)</t>
  </si>
  <si>
    <t>(-0.030525814835382338+0.1572566109139982j)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</si>
</sst>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5"/>
  <sheetViews>
    <sheetView workbookViewId="0">
      <selection activeCell="C1" sqref="C1"/>
    </sheetView>
  </sheetViews>
  <sheetFormatPr defaultRowHeight="14.35" x14ac:dyDescent="0.5"/>
  <sheetData>
    <row r="1" spans="1:1" x14ac:dyDescent="0.5">
      <c r="A1">
        <v>1.542797620682357</v>
      </c>
    </row>
    <row r="2" spans="1:1" x14ac:dyDescent="0.5">
      <c r="A2">
        <v>3.0478415302810209</v>
      </c>
    </row>
    <row r="3" spans="1:1" x14ac:dyDescent="0.5">
      <c r="A3">
        <v>5.3838218894777006</v>
      </c>
    </row>
    <row r="4" spans="1:1" x14ac:dyDescent="0.5">
      <c r="A4">
        <v>7.1542912866621604</v>
      </c>
    </row>
    <row r="5" spans="1:1" x14ac:dyDescent="0.5">
      <c r="A5">
        <v>9.8210249126770979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tabSelected="1" workbookViewId="0">
      <selection activeCell="C1" sqref="C1:C5"/>
    </sheetView>
  </sheetViews>
  <sheetFormatPr defaultRowHeight="14.35" x14ac:dyDescent="0.5"/>
  <sheetData>
    <row r="1" spans="1:3" x14ac:dyDescent="0.5">
      <c r="A1">
        <v>2.9297666113219462E-2</v>
      </c>
      <c r="C1">
        <f>+A1*100</f>
        <v>2.9297666113219463</v>
      </c>
    </row>
    <row r="2" spans="1:3" x14ac:dyDescent="0.5">
      <c r="A2">
        <v>7.5311311214948884E-2</v>
      </c>
      <c r="C2">
        <f t="shared" ref="C2:C5" si="0">+A2*100</f>
        <v>7.5311311214948882</v>
      </c>
    </row>
    <row r="3" spans="1:3" x14ac:dyDescent="0.5">
      <c r="A3">
        <v>4.1568660857770189E-2</v>
      </c>
      <c r="C3">
        <f t="shared" si="0"/>
        <v>4.1568660857770192</v>
      </c>
    </row>
    <row r="4" spans="1:3" x14ac:dyDescent="0.5">
      <c r="A4">
        <v>5.661428157299208E-2</v>
      </c>
      <c r="C4">
        <f t="shared" si="0"/>
        <v>5.6614281572992082</v>
      </c>
    </row>
    <row r="5" spans="1:3" x14ac:dyDescent="0.5">
      <c r="A5">
        <v>5.7427891562860392E-2</v>
      </c>
      <c r="C5">
        <f t="shared" si="0"/>
        <v>5.7427891562860394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2"/>
  <sheetViews>
    <sheetView workbookViewId="0"/>
  </sheetViews>
  <sheetFormatPr defaultRowHeight="14.35" x14ac:dyDescent="0.5"/>
  <sheetData>
    <row r="1" spans="1:5" x14ac:dyDescent="0.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5">
      <c r="A2" t="s">
        <v>5</v>
      </c>
      <c r="B2" t="s">
        <v>6</v>
      </c>
      <c r="C2" t="s">
        <v>7</v>
      </c>
      <c r="D2" t="s">
        <v>8</v>
      </c>
      <c r="E2" t="s">
        <v>9</v>
      </c>
    </row>
    <row r="3" spans="1:5" x14ac:dyDescent="0.5">
      <c r="A3" t="s">
        <v>10</v>
      </c>
      <c r="B3" t="s">
        <v>11</v>
      </c>
      <c r="C3" t="s">
        <v>12</v>
      </c>
      <c r="D3" t="s">
        <v>13</v>
      </c>
      <c r="E3" t="s">
        <v>14</v>
      </c>
    </row>
    <row r="4" spans="1:5" x14ac:dyDescent="0.5">
      <c r="A4" t="s">
        <v>15</v>
      </c>
      <c r="B4" t="s">
        <v>16</v>
      </c>
      <c r="C4" t="s">
        <v>17</v>
      </c>
      <c r="D4" t="s">
        <v>18</v>
      </c>
      <c r="E4" t="s">
        <v>19</v>
      </c>
    </row>
    <row r="5" spans="1:5" x14ac:dyDescent="0.5">
      <c r="A5" t="s">
        <v>20</v>
      </c>
      <c r="B5" t="s">
        <v>21</v>
      </c>
      <c r="C5" t="s">
        <v>22</v>
      </c>
      <c r="D5" t="s">
        <v>11</v>
      </c>
      <c r="E5" t="s">
        <v>23</v>
      </c>
    </row>
    <row r="6" spans="1:5" x14ac:dyDescent="0.5">
      <c r="A6" t="s">
        <v>24</v>
      </c>
      <c r="B6" t="s">
        <v>25</v>
      </c>
      <c r="C6" t="s">
        <v>26</v>
      </c>
      <c r="D6" t="s">
        <v>27</v>
      </c>
      <c r="E6" t="s">
        <v>28</v>
      </c>
    </row>
    <row r="7" spans="1:5" x14ac:dyDescent="0.5">
      <c r="A7" t="s">
        <v>29</v>
      </c>
      <c r="B7" t="s">
        <v>30</v>
      </c>
      <c r="C7" t="s">
        <v>31</v>
      </c>
      <c r="D7" t="s">
        <v>32</v>
      </c>
      <c r="E7" t="s">
        <v>33</v>
      </c>
    </row>
    <row r="8" spans="1:5" x14ac:dyDescent="0.5">
      <c r="A8" t="s">
        <v>34</v>
      </c>
      <c r="B8" t="s">
        <v>35</v>
      </c>
      <c r="C8" t="s">
        <v>36</v>
      </c>
      <c r="D8" t="s">
        <v>37</v>
      </c>
      <c r="E8" t="s">
        <v>38</v>
      </c>
    </row>
    <row r="9" spans="1:5" x14ac:dyDescent="0.5">
      <c r="A9" t="s">
        <v>39</v>
      </c>
      <c r="B9" t="s">
        <v>40</v>
      </c>
      <c r="C9" t="s">
        <v>41</v>
      </c>
      <c r="D9" t="s">
        <v>42</v>
      </c>
      <c r="E9" t="s">
        <v>43</v>
      </c>
    </row>
    <row r="10" spans="1:5" x14ac:dyDescent="0.5">
      <c r="A10" t="s">
        <v>44</v>
      </c>
      <c r="B10" t="s">
        <v>45</v>
      </c>
      <c r="C10" t="s">
        <v>46</v>
      </c>
      <c r="D10" t="s">
        <v>47</v>
      </c>
      <c r="E10" t="s">
        <v>48</v>
      </c>
    </row>
    <row r="11" spans="1:5" x14ac:dyDescent="0.5">
      <c r="A11" t="s">
        <v>49</v>
      </c>
      <c r="B11" t="s">
        <v>50</v>
      </c>
      <c r="C11" t="s">
        <v>51</v>
      </c>
      <c r="D11" t="s">
        <v>52</v>
      </c>
      <c r="E11" t="s">
        <v>53</v>
      </c>
    </row>
    <row r="12" spans="1:5" x14ac:dyDescent="0.5">
      <c r="A12" t="s">
        <v>54</v>
      </c>
      <c r="B12" t="s">
        <v>55</v>
      </c>
      <c r="C12" t="s">
        <v>56</v>
      </c>
      <c r="D12" t="s">
        <v>57</v>
      </c>
      <c r="E12" t="s">
        <v>58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Frequencies</vt:lpstr>
      <vt:lpstr>Damping</vt:lpstr>
      <vt:lpstr>Mode Shapes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Daneshi Mamaghani  Mahsa</cp:lastModifiedBy>
  <dcterms:created xsi:type="dcterms:W3CDTF">2025-07-27T15:35:02Z</dcterms:created>
  <dcterms:modified xsi:type="dcterms:W3CDTF">2025-07-27T16:23:03Z</dcterms:modified>
</cp:coreProperties>
</file>